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tabRatio="683" activeTab="1"/>
  </bookViews>
  <sheets>
    <sheet name="附件3" sheetId="2" r:id="rId1"/>
    <sheet name="附件5" sheetId="4" r:id="rId2"/>
  </sheets>
  <calcPr calcId="144525"/>
</workbook>
</file>

<file path=xl/sharedStrings.xml><?xml version="1.0" encoding="utf-8"?>
<sst xmlns="http://schemas.openxmlformats.org/spreadsheetml/2006/main" count="227" uniqueCount="193">
  <si>
    <r>
      <rPr>
        <sz val="16"/>
        <rFont val="方正黑体_GBK"/>
        <charset val="134"/>
      </rPr>
      <t>附件</t>
    </r>
    <r>
      <rPr>
        <sz val="16"/>
        <rFont val="Times New Roman"/>
        <charset val="134"/>
      </rPr>
      <t>3</t>
    </r>
  </si>
  <si>
    <t>江苏省政府专项债券项目事前绩效评估申报表</t>
  </si>
  <si>
    <t>2021年度</t>
  </si>
  <si>
    <t>项目名称</t>
  </si>
  <si>
    <t>锦城花园</t>
  </si>
  <si>
    <t>项目主管部门
（盖章）</t>
  </si>
  <si>
    <t>（预计）开工时间</t>
  </si>
  <si>
    <t>2019  年 1 月</t>
  </si>
  <si>
    <t>（预计）完成时间</t>
  </si>
  <si>
    <t>2021 年 12 月</t>
  </si>
  <si>
    <t>项目建设/运营
单位（盖章）</t>
  </si>
  <si>
    <t>新沂市城投置业有限公司</t>
  </si>
  <si>
    <t>项目负责人及
联系电话</t>
  </si>
  <si>
    <t>项目属性</t>
  </si>
  <si>
    <t>■新增专项债券                                              □到期申请延续</t>
  </si>
  <si>
    <t>项目内容简介</t>
  </si>
  <si>
    <t xml:space="preserve"> 三、建设规模及内容:项目位于新沂市临术路东、徐海路北、铁路南、术河西。项目总用地面积约24.8亩,规划总建筑面积约38476.48平方米,共建设3栋17F住宅、2栋3F社区商业、1栋1F配电室并配套建设道路、给排水、消防、绿化等附属工程。</t>
  </si>
  <si>
    <t>必要性论证</t>
  </si>
  <si>
    <t>（1）项目申请设立的依据：
《新沂市经济发展局关于新沂市锦城花园棚户区改造项目核准的批复》（新经核〔2019〕1号；
（2）项目实施产生的作用和意义：
“锦城花园”棚户区改造项目是落实中央、省市相关文件精神的需要，是贯彻科学发展观的具体体现，是改善民生的重要举措。该项目的实施有利于美化环境，完善城市功能，有利于改善市民的居住条件。能够改善民生、改善困难家庭居住条件，也能改变新沂市的市容市貌，完善城市功能。</t>
  </si>
  <si>
    <t>可行性论证</t>
  </si>
  <si>
    <t>（1）项目建设投资合规性与项目成熟度：
项目建设已经编制项目可研性报告，新沂市经济发展局项目对项目进行批复。
本项目项目已经过严格的可行性论证，实施条件成熟，实施计划科学可行。项目实施单位根据项目的需要成立项目组，制定了项目相关的管理制度。人员职责分工明确合理，运行机制完善，工程计划进度安排清晰明确，能够有效完成项目建设。
（2）项目资金来源和到位可行性；
项目拟投资拟投资20,643.62万元，其中：自筹项目资本金4,643.62 万元，占总投资的 22.49%；发行专项债券 16,000万元，占总投资的 77.51%。
目前，项目资本金已陆续到位，专项债券为政府发债，信誉度高，资金能及时到位。
（3）项目偿债计划可行性和偿债风险点；
按照项目在存续期内预期收入和预期支出测算，项目实施单位在存续期间能够产生持续稳定的净现金流。按照预计条件的资金测算平衡结果，项目存续期内可达到的偿债资金覆盖率为1.31倍，还本付息资金有充分保障。项目偿债的风险点低。</t>
  </si>
  <si>
    <t>公益性论证</t>
  </si>
  <si>
    <t>（1）专项债券资金投向领域及建设内容：
专项债券资金投向为棚户区改造项目。
建设内容：项目新建安置房204套，建筑面积38476.48平方米。包括住宅建筑面积24509.25㎡、商业建筑面积4760.58㎡、配电室建筑面积120㎡、地下储藏室及车库9086.69㎡等
（2）专项债券资金形成的公益性资本支出具体包括哪些：
专项债券资金全部用于“保障性安居工程”的公共领域公益性资本支出。</t>
  </si>
  <si>
    <t>收益性论证</t>
  </si>
  <si>
    <t>（1）专项债券资金需求合理性；
项目符合国家、地方债务相关政策文件要求，项目申请专项债券资金的理由和依据充分必要，项目申请专项债券资金规模与项目收益大小相匹配。
（2）项目自身收入、成本、收益预测合理性：
①项目收入来源包括对拆迁户进行定向销售。项目债券存续期内收入26391.91 万元；
②项目成本费用包括：包括住宅销售费用、商铺运营成本、车位销售费用、折旧摊销、专项债券利息支出等，项目债券存续期内成本费用275.35万元。
③项目债券存续期内可支付本息的项目收益26,116.56万元。
项目收入、成本、收益预测充分合理。</t>
  </si>
  <si>
    <t>项目资金来源
（亿元）</t>
  </si>
  <si>
    <t>项目（预计）投入资金总额</t>
  </si>
  <si>
    <t>2.0644亿</t>
  </si>
  <si>
    <t>财政资金</t>
  </si>
  <si>
    <t>政府预算资金安排</t>
  </si>
  <si>
    <t>政府专项债券资金安排</t>
  </si>
  <si>
    <t>1.6000亿</t>
  </si>
  <si>
    <t xml:space="preserve">          其中：用作项目资本金</t>
  </si>
  <si>
    <t>……</t>
  </si>
  <si>
    <t>自筹资金</t>
  </si>
  <si>
    <t>自有资金</t>
  </si>
  <si>
    <t>0.4644亿</t>
  </si>
  <si>
    <t>市场化融资</t>
  </si>
  <si>
    <t>项目中长期目标</t>
  </si>
  <si>
    <t>目标1：建立健全项目资金使用制度、项目实施单位财务及业务管理制度，按相关制度使用项目资金、管理项目运营；
目标2：控制项目完工进度及项目成本，如期、保质、保量的完成工作目标；
目标3：项目运营期间，按计划实现收入、支出、还本付息，实现专项债券项目年度收支平衡；
目标4：项目将对棚户区居民拆迁安置，在整理后的土地上进行安置房建设，小区以安置房为主，满足小区拆迁户的基本生活需要。创造布局合理、配套齐全、环境优美的新型居住小区，解决棚户区危旧房问题、改善原棚户区居民居住条件，合理规划土地，提高土地利用率，改善居民生活居住条件，构建环境优美的宜居城市，提升新沂城市形象和城市综合竞争力。</t>
  </si>
  <si>
    <t>一级指标
（参考指标）</t>
  </si>
  <si>
    <t>二级指标
（参考指标）</t>
  </si>
  <si>
    <t>三级指标
（参考指标）</t>
  </si>
  <si>
    <t>指标解释</t>
  </si>
  <si>
    <t>标准值</t>
  </si>
  <si>
    <t>参考分值</t>
  </si>
  <si>
    <t>得分</t>
  </si>
  <si>
    <t>决策
（40）</t>
  </si>
  <si>
    <t xml:space="preserve">项目实施的必要性
（10）
</t>
  </si>
  <si>
    <t>任务明确性</t>
  </si>
  <si>
    <t>国家法律法规、国民经济和社会发展规划、地方经济社会发展战略等是否有相关规定要求</t>
  </si>
  <si>
    <t>明确</t>
  </si>
  <si>
    <t>需求客观性</t>
  </si>
  <si>
    <t>项目设立是否具有现实需求</t>
  </si>
  <si>
    <t>客观</t>
  </si>
  <si>
    <t>手段最优性</t>
  </si>
  <si>
    <t>该项目是否是解决问题最优手段，是否可以通过政府购买服务、市场化运作、或用现有项目代替</t>
  </si>
  <si>
    <t>最优</t>
  </si>
  <si>
    <t>效益明显性</t>
  </si>
  <si>
    <t>项目是否有明显的经济、社会、生态效益等</t>
  </si>
  <si>
    <t>明显</t>
  </si>
  <si>
    <t xml:space="preserve">项目实施的公益性
（5）
</t>
  </si>
  <si>
    <t>项目公益性</t>
  </si>
  <si>
    <t>项目是否属于市场不能有效配置资源的社会公益服务、公共基础设施、农业农村、生态环境保护、社会管理、国家安全等公共领域</t>
  </si>
  <si>
    <t>公益</t>
  </si>
  <si>
    <t>项目实施的收益性
（10）</t>
  </si>
  <si>
    <t>项目收益性</t>
  </si>
  <si>
    <t>项目的实施是否具有明确的收益渠道</t>
  </si>
  <si>
    <t>有收益</t>
  </si>
  <si>
    <t>收益可靠性</t>
  </si>
  <si>
    <t>项目收益是否能够可靠实现</t>
  </si>
  <si>
    <t>可靠</t>
  </si>
  <si>
    <t>绩效目标
（10）</t>
  </si>
  <si>
    <t>绩效目标合理性</t>
  </si>
  <si>
    <t>项目所设定的绩效目标是否依据充分，是否符合客观实际</t>
  </si>
  <si>
    <t>合理</t>
  </si>
  <si>
    <t>绩效指标明确性</t>
  </si>
  <si>
    <t>依据绩效目标设置的绩效指标是否清晰、细化、可衡量</t>
  </si>
  <si>
    <t>建设投资
合规性
（5）</t>
  </si>
  <si>
    <t>立项合规性</t>
  </si>
  <si>
    <t>项目申请、设立过程是否符合相关要求</t>
  </si>
  <si>
    <t>合规</t>
  </si>
  <si>
    <t>项目重复性</t>
  </si>
  <si>
    <t>项目资金有无重复支持</t>
  </si>
  <si>
    <t>不重复</t>
  </si>
  <si>
    <t xml:space="preserve">内容
（30）
</t>
  </si>
  <si>
    <t>项目成熟度
（10）</t>
  </si>
  <si>
    <t>实施可行性</t>
  </si>
  <si>
    <t>项目是否经过严格的可行性论证，实施条件是否成熟，实施计划科学可行</t>
  </si>
  <si>
    <t>可行</t>
  </si>
  <si>
    <t>组织有效性</t>
  </si>
  <si>
    <t>项目管理组织架构、职责分工、运行机制、计划进度安排等是否清晰明确，是否能够有效运转</t>
  </si>
  <si>
    <t>有效</t>
  </si>
  <si>
    <t>措施匹配性</t>
  </si>
  <si>
    <t>项目措施是否与待解决问题相匹配，能够切实发挥作用</t>
  </si>
  <si>
    <t>匹配</t>
  </si>
  <si>
    <t>可借鉴性</t>
  </si>
  <si>
    <t>项目单位或其他地区有无可借鉴的类似项目经验和做法</t>
  </si>
  <si>
    <t>存在</t>
  </si>
  <si>
    <t>手续齐备性</t>
  </si>
  <si>
    <t>项目前期手续是否齐备</t>
  </si>
  <si>
    <t>齐备</t>
  </si>
  <si>
    <t>财务测算
合理性
（10）</t>
  </si>
  <si>
    <t>收入预测合理性</t>
  </si>
  <si>
    <t>评估项目收入预测是否合理</t>
  </si>
  <si>
    <t>成本预测合理性</t>
  </si>
  <si>
    <t>评估项目成本预测是否依据相关标准制定，是否科学合理</t>
  </si>
  <si>
    <t>收益预测合理性</t>
  </si>
  <si>
    <t>评估项目收益预测是否合规合理</t>
  </si>
  <si>
    <t>债券资金需求合理性
（10）</t>
  </si>
  <si>
    <t>债务政策相符性</t>
  </si>
  <si>
    <t>项目是否国家、地方债务相关政策文件要求</t>
  </si>
  <si>
    <t>符合</t>
  </si>
  <si>
    <t>债券申请充要性</t>
  </si>
  <si>
    <t>项目申请专项债券资金的理由和依据是否充分必要</t>
  </si>
  <si>
    <t>充要</t>
  </si>
  <si>
    <t>债务资金与项目收益匹配性</t>
  </si>
  <si>
    <t>项目申请专项债券资金规模与项目收益大小是否匹配</t>
  </si>
  <si>
    <t xml:space="preserve">管理
（30）
</t>
  </si>
  <si>
    <t>项目偿债计划可行性
（10）</t>
  </si>
  <si>
    <t>计划明确性</t>
  </si>
  <si>
    <t>项目是否有明确的偿债计划和应急安排</t>
  </si>
  <si>
    <t>计划可行性</t>
  </si>
  <si>
    <t>项目偿债计划是否切实可行</t>
  </si>
  <si>
    <t>风险可控性
（10）</t>
  </si>
  <si>
    <t>风险识别全面性</t>
  </si>
  <si>
    <t>项目是否对偿债风险点进行系统全面的识别</t>
  </si>
  <si>
    <t>全面</t>
  </si>
  <si>
    <t>风险应对可行性</t>
  </si>
  <si>
    <t>针对上述风险点有无制定切实可行的风险应对措施</t>
  </si>
  <si>
    <t>资金来源和到位可行性
（10）</t>
  </si>
  <si>
    <t>筹资合规性</t>
  </si>
  <si>
    <t>项目资金来源是否合法合规、真实可靠，是否存在违规融资举债行为</t>
  </si>
  <si>
    <t>到位可行性</t>
  </si>
  <si>
    <t>各渠道资金能否及时、足额到位，有无补救措施</t>
  </si>
  <si>
    <t>监管明确性</t>
  </si>
  <si>
    <t>筹资监管机制是否明确</t>
  </si>
  <si>
    <t>总分</t>
  </si>
  <si>
    <t xml:space="preserve">  说明：此表一式3份，由财政部门指导项目主管部门和项目单位填报。项目单位根据项目主管部门和财政部门要求提供相关证明材料。</t>
  </si>
  <si>
    <r>
      <rPr>
        <sz val="16"/>
        <rFont val="方正黑体_GBK"/>
        <charset val="134"/>
      </rPr>
      <t>附件</t>
    </r>
    <r>
      <rPr>
        <sz val="16"/>
        <rFont val="Times New Roman"/>
        <charset val="134"/>
      </rPr>
      <t>5</t>
    </r>
  </si>
  <si>
    <t>江苏省政府专项债券项目资金年度绩效目标申报表</t>
  </si>
  <si>
    <t>申请使用专项债券资金年度：2021年度</t>
  </si>
  <si>
    <t>□新增专项债券√                    □到期申请延续</t>
  </si>
  <si>
    <t>年度申请
专项债券金额
（亿元）</t>
  </si>
  <si>
    <t>以往年度已发行
专项债券金额
（亿元）</t>
  </si>
  <si>
    <t>（预计）完工时间</t>
  </si>
  <si>
    <t>项目批复资金来源
（亿元）</t>
  </si>
  <si>
    <t>项目立项批复投入资金总额</t>
  </si>
  <si>
    <t>1.6亿</t>
  </si>
  <si>
    <t>申请专项债券年度
预期目标</t>
  </si>
  <si>
    <t>一级指标</t>
  </si>
  <si>
    <t>二级指标</t>
  </si>
  <si>
    <t>三级指标</t>
  </si>
  <si>
    <t>年度指标值</t>
  </si>
  <si>
    <t>过程</t>
  </si>
  <si>
    <t>资金管理</t>
  </si>
  <si>
    <t>资金到位率</t>
  </si>
  <si>
    <t>资金执行率</t>
  </si>
  <si>
    <t>项目收益合理性</t>
  </si>
  <si>
    <t>资金使用合规性</t>
  </si>
  <si>
    <t>组织实施</t>
  </si>
  <si>
    <t>管理制度健全性</t>
  </si>
  <si>
    <t>制度执行有效性</t>
  </si>
  <si>
    <t>产出</t>
  </si>
  <si>
    <t>数量指标</t>
  </si>
  <si>
    <t>实际完成率</t>
  </si>
  <si>
    <t>质量指标</t>
  </si>
  <si>
    <t>质量达标率</t>
  </si>
  <si>
    <t>时效指标</t>
  </si>
  <si>
    <t>完成及时性</t>
  </si>
  <si>
    <t>成本指标</t>
  </si>
  <si>
    <t>成本节约率</t>
  </si>
  <si>
    <t>效益</t>
  </si>
  <si>
    <t>经济效益</t>
  </si>
  <si>
    <t>项目实施所产生的经济效益实现情况</t>
  </si>
  <si>
    <t>社会效益</t>
  </si>
  <si>
    <t>项目实施所产生的社会效益实现情况</t>
  </si>
  <si>
    <t>生态效益</t>
  </si>
  <si>
    <t>项目实施所产生的生态效益实现情况</t>
  </si>
  <si>
    <t>可持续影响</t>
  </si>
  <si>
    <t>项目实施所产生的可持续影响情况</t>
  </si>
  <si>
    <t>满意度</t>
  </si>
  <si>
    <t>服务对象满意度</t>
  </si>
  <si>
    <t>项目直接服务对象满意程度或评判结果</t>
  </si>
  <si>
    <t>总       计</t>
  </si>
  <si>
    <t>财政分管处（科）室审核意见</t>
  </si>
  <si>
    <t xml:space="preserve">                                                 
                                                处（科）室负责人：       处（科）室：（盖章）</t>
  </si>
  <si>
    <t>财政绩效处（科）室审核意见</t>
  </si>
  <si>
    <t xml:space="preserve">                                                
                                              处（科）室负责人：       处（科）室：（盖章）</t>
  </si>
  <si>
    <t>财政债务处（科）室审核意见</t>
  </si>
  <si>
    <t xml:space="preserve">                                               
                                             处（科）室负责人：       处（科）室：（盖章）</t>
  </si>
  <si>
    <t>财政部门
批复意见</t>
  </si>
  <si>
    <t xml:space="preserve">   说明：1、此表一式3份，由财政部门指导项目主管部门和项目单位在申报年度专项债券资金需求时填报；
              2、财政部门在办理专项债券资金支付时，同步批复项目主管部门和项目单位。</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</si>
</sst>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2"/>
      <name val="宋体"/>
      <charset val="134"/>
    </font>
    <font>
      <sz val="12"/>
      <name val="宋体"/>
      <charset val="134"/>
    </font>
    <font>
      <sz val="12"/>
      <name val="仿宋"/>
      <charset val="134"/>
    </font>
    <font>
      <sz val="16"/>
      <name val="Times New Roman"/>
      <charset val="134"/>
    </font>
    <font>
      <sz val="18"/>
      <name val="方正小标宋_GBK"/>
      <charset val="134"/>
    </font>
    <font>
      <sz val="12"/>
      <color theme="1"/>
      <name val="仿宋"/>
      <charset val="134"/>
    </font>
    <font>
      <sz val="12"/>
      <color rgb="FF000000"/>
      <name val="仿宋"/>
      <charset val="134"/>
    </font>
    <font>
      <b/>
      <sz val="12"/>
      <name val="仿宋"/>
      <charset val="134"/>
    </font>
    <font>
      <sz val="16"/>
      <name val="方正黑体_GBK"/>
      <charset val="134"/>
    </font>
    <font>
      <sz val="11"/>
      <color indexed="8"/>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theme="1"/>
      <name val="宋体"/>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5">
    <xf numFmtId="0" fontId="0" fillId="0" borderId="0">
      <alignment vertical="center"/>
    </xf>
    <xf numFmtId="42" fontId="14" fillId="0" borderId="0" applyFont="0" applyFill="0" applyBorder="0" applyAlignment="0" applyProtection="0">
      <alignment vertical="center"/>
    </xf>
    <xf numFmtId="0" fontId="10" fillId="25" borderId="0" applyNumberFormat="0" applyBorder="0" applyAlignment="0" applyProtection="0">
      <alignment vertical="center"/>
    </xf>
    <xf numFmtId="0" fontId="27" fillId="22" borderId="14"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0" fillId="5" borderId="0" applyNumberFormat="0" applyBorder="0" applyAlignment="0" applyProtection="0">
      <alignment vertical="center"/>
    </xf>
    <xf numFmtId="0" fontId="18" fillId="9" borderId="0" applyNumberFormat="0" applyBorder="0" applyAlignment="0" applyProtection="0">
      <alignment vertical="center"/>
    </xf>
    <xf numFmtId="43" fontId="14" fillId="0" borderId="0" applyFont="0" applyFill="0" applyBorder="0" applyAlignment="0" applyProtection="0">
      <alignment vertical="center"/>
    </xf>
    <xf numFmtId="0" fontId="19" fillId="28" borderId="0" applyNumberFormat="0" applyBorder="0" applyAlignment="0" applyProtection="0">
      <alignment vertical="center"/>
    </xf>
    <xf numFmtId="0" fontId="25" fillId="0" borderId="0" applyNumberFormat="0" applyFill="0" applyBorder="0" applyAlignment="0" applyProtection="0">
      <alignment vertical="center"/>
    </xf>
    <xf numFmtId="9" fontId="14" fillId="0" borderId="0" applyFont="0" applyFill="0" applyBorder="0" applyAlignment="0" applyProtection="0">
      <alignment vertical="center"/>
    </xf>
    <xf numFmtId="0" fontId="17" fillId="0" borderId="0" applyNumberFormat="0" applyFill="0" applyBorder="0" applyAlignment="0" applyProtection="0">
      <alignment vertical="center"/>
    </xf>
    <xf numFmtId="0" fontId="14" fillId="14" borderId="11" applyNumberFormat="0" applyFont="0" applyAlignment="0" applyProtection="0">
      <alignment vertical="center"/>
    </xf>
    <xf numFmtId="0" fontId="19" fillId="21"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9" applyNumberFormat="0" applyFill="0" applyAlignment="0" applyProtection="0">
      <alignment vertical="center"/>
    </xf>
    <xf numFmtId="0" fontId="12" fillId="0" borderId="9" applyNumberFormat="0" applyFill="0" applyAlignment="0" applyProtection="0">
      <alignment vertical="center"/>
    </xf>
    <xf numFmtId="0" fontId="19" fillId="27" borderId="0" applyNumberFormat="0" applyBorder="0" applyAlignment="0" applyProtection="0">
      <alignment vertical="center"/>
    </xf>
    <xf numFmtId="0" fontId="16" fillId="0" borderId="13" applyNumberFormat="0" applyFill="0" applyAlignment="0" applyProtection="0">
      <alignment vertical="center"/>
    </xf>
    <xf numFmtId="0" fontId="19" fillId="20" borderId="0" applyNumberFormat="0" applyBorder="0" applyAlignment="0" applyProtection="0">
      <alignment vertical="center"/>
    </xf>
    <xf numFmtId="0" fontId="20" fillId="13" borderId="10" applyNumberFormat="0" applyAlignment="0" applyProtection="0">
      <alignment vertical="center"/>
    </xf>
    <xf numFmtId="0" fontId="28" fillId="13" borderId="14" applyNumberFormat="0" applyAlignment="0" applyProtection="0">
      <alignment vertical="center"/>
    </xf>
    <xf numFmtId="0" fontId="11" fillId="4" borderId="8" applyNumberFormat="0" applyAlignment="0" applyProtection="0">
      <alignment vertical="center"/>
    </xf>
    <xf numFmtId="0" fontId="10" fillId="32" borderId="0" applyNumberFormat="0" applyBorder="0" applyAlignment="0" applyProtection="0">
      <alignment vertical="center"/>
    </xf>
    <xf numFmtId="0" fontId="19" fillId="17" borderId="0" applyNumberFormat="0" applyBorder="0" applyAlignment="0" applyProtection="0">
      <alignment vertical="center"/>
    </xf>
    <xf numFmtId="0" fontId="29" fillId="0" borderId="15" applyNumberFormat="0" applyFill="0" applyAlignment="0" applyProtection="0">
      <alignment vertical="center"/>
    </xf>
    <xf numFmtId="0" fontId="23" fillId="0" borderId="12" applyNumberFormat="0" applyFill="0" applyAlignment="0" applyProtection="0">
      <alignment vertical="center"/>
    </xf>
    <xf numFmtId="0" fontId="30" fillId="31" borderId="0" applyNumberFormat="0" applyBorder="0" applyAlignment="0" applyProtection="0">
      <alignment vertical="center"/>
    </xf>
    <xf numFmtId="0" fontId="26" fillId="19" borderId="0" applyNumberFormat="0" applyBorder="0" applyAlignment="0" applyProtection="0">
      <alignment vertical="center"/>
    </xf>
    <xf numFmtId="0" fontId="10" fillId="24" borderId="0" applyNumberFormat="0" applyBorder="0" applyAlignment="0" applyProtection="0">
      <alignment vertical="center"/>
    </xf>
    <xf numFmtId="0" fontId="19" fillId="12" borderId="0" applyNumberFormat="0" applyBorder="0" applyAlignment="0" applyProtection="0">
      <alignment vertical="center"/>
    </xf>
    <xf numFmtId="0" fontId="10" fillId="23" borderId="0" applyNumberFormat="0" applyBorder="0" applyAlignment="0" applyProtection="0">
      <alignment vertical="center"/>
    </xf>
    <xf numFmtId="0" fontId="10" fillId="3" borderId="0" applyNumberFormat="0" applyBorder="0" applyAlignment="0" applyProtection="0">
      <alignment vertical="center"/>
    </xf>
    <xf numFmtId="0" fontId="10" fillId="30" borderId="0" applyNumberFormat="0" applyBorder="0" applyAlignment="0" applyProtection="0">
      <alignment vertical="center"/>
    </xf>
    <xf numFmtId="0" fontId="10" fillId="8" borderId="0" applyNumberFormat="0" applyBorder="0" applyAlignment="0" applyProtection="0">
      <alignment vertical="center"/>
    </xf>
    <xf numFmtId="0" fontId="19" fillId="11" borderId="0" applyNumberFormat="0" applyBorder="0" applyAlignment="0" applyProtection="0">
      <alignment vertical="center"/>
    </xf>
    <xf numFmtId="0" fontId="9" fillId="0" borderId="0">
      <alignment vertical="center"/>
    </xf>
    <xf numFmtId="0" fontId="19" fillId="16" borderId="0" applyNumberFormat="0" applyBorder="0" applyAlignment="0" applyProtection="0">
      <alignment vertical="center"/>
    </xf>
    <xf numFmtId="0" fontId="10" fillId="29" borderId="0" applyNumberFormat="0" applyBorder="0" applyAlignment="0" applyProtection="0">
      <alignment vertical="center"/>
    </xf>
    <xf numFmtId="0" fontId="10" fillId="7" borderId="0" applyNumberFormat="0" applyBorder="0" applyAlignment="0" applyProtection="0">
      <alignment vertical="center"/>
    </xf>
    <xf numFmtId="0" fontId="19" fillId="10" borderId="0" applyNumberFormat="0" applyBorder="0" applyAlignment="0" applyProtection="0">
      <alignment vertical="center"/>
    </xf>
    <xf numFmtId="0" fontId="1" fillId="0" borderId="0"/>
    <xf numFmtId="0" fontId="10" fillId="2" borderId="0" applyNumberFormat="0" applyBorder="0" applyAlignment="0" applyProtection="0">
      <alignment vertical="center"/>
    </xf>
    <xf numFmtId="0" fontId="19" fillId="26" borderId="0" applyNumberFormat="0" applyBorder="0" applyAlignment="0" applyProtection="0">
      <alignment vertical="center"/>
    </xf>
    <xf numFmtId="0" fontId="19" fillId="15" borderId="0" applyNumberFormat="0" applyBorder="0" applyAlignment="0" applyProtection="0">
      <alignment vertical="center"/>
    </xf>
    <xf numFmtId="0" fontId="10" fillId="6" borderId="0" applyNumberFormat="0" applyBorder="0" applyAlignment="0" applyProtection="0">
      <alignment vertical="center"/>
    </xf>
    <xf numFmtId="0" fontId="19" fillId="18" borderId="0" applyNumberFormat="0" applyBorder="0" applyAlignment="0" applyProtection="0">
      <alignment vertical="center"/>
    </xf>
    <xf numFmtId="0" fontId="1" fillId="0" borderId="0"/>
    <xf numFmtId="0" fontId="9" fillId="0" borderId="0">
      <alignment vertical="center"/>
    </xf>
    <xf numFmtId="0" fontId="22" fillId="0" borderId="0">
      <alignment vertical="center"/>
    </xf>
    <xf numFmtId="0" fontId="1" fillId="0" borderId="0">
      <alignment vertical="center"/>
    </xf>
  </cellStyleXfs>
  <cellXfs count="68">
    <xf numFmtId="0" fontId="0" fillId="0" borderId="0" xfId="0">
      <alignment vertical="center"/>
    </xf>
    <xf numFmtId="0" fontId="1" fillId="0" borderId="0" xfId="54" applyFill="1">
      <alignment vertical="center"/>
    </xf>
    <xf numFmtId="0" fontId="2" fillId="0" borderId="0" xfId="54" applyFont="1" applyFill="1">
      <alignment vertical="center"/>
    </xf>
    <xf numFmtId="0" fontId="2" fillId="0" borderId="0" xfId="54" applyFont="1" applyFill="1" applyAlignment="1"/>
    <xf numFmtId="0" fontId="2" fillId="0" borderId="0" xfId="51" applyFont="1" applyFill="1" applyAlignment="1"/>
    <xf numFmtId="0" fontId="2" fillId="0" borderId="0" xfId="51" applyFont="1" applyFill="1" applyAlignment="1">
      <alignment vertical="center"/>
    </xf>
    <xf numFmtId="0" fontId="1" fillId="0" borderId="0" xfId="51" applyFill="1" applyAlignment="1">
      <alignment vertical="center"/>
    </xf>
    <xf numFmtId="0" fontId="3" fillId="0" borderId="0" xfId="51" applyFont="1" applyFill="1" applyAlignment="1">
      <alignment horizontal="left" vertical="center"/>
    </xf>
    <xf numFmtId="0" fontId="4" fillId="0" borderId="0" xfId="54" applyFont="1" applyFill="1" applyAlignment="1">
      <alignment horizontal="center" vertical="center" wrapText="1"/>
    </xf>
    <xf numFmtId="0" fontId="2" fillId="0" borderId="0" xfId="54" applyFont="1" applyFill="1" applyBorder="1" applyAlignment="1">
      <alignment horizontal="center" vertical="center"/>
    </xf>
    <xf numFmtId="0" fontId="2" fillId="0" borderId="1" xfId="54" applyFont="1" applyFill="1" applyBorder="1" applyAlignment="1">
      <alignment horizontal="center" vertical="center"/>
    </xf>
    <xf numFmtId="0" fontId="2" fillId="0" borderId="1" xfId="54" applyFont="1" applyFill="1" applyBorder="1" applyAlignment="1">
      <alignment horizontal="center" vertical="center" wrapText="1"/>
    </xf>
    <xf numFmtId="0" fontId="2" fillId="0" borderId="2" xfId="54" applyFont="1" applyFill="1" applyBorder="1" applyAlignment="1">
      <alignment horizontal="center" vertical="center" wrapText="1"/>
    </xf>
    <xf numFmtId="0" fontId="2" fillId="0" borderId="3" xfId="54" applyFont="1" applyFill="1" applyBorder="1" applyAlignment="1">
      <alignment horizontal="center" vertical="center" wrapText="1"/>
    </xf>
    <xf numFmtId="0" fontId="2" fillId="0" borderId="2" xfId="54" applyFont="1" applyFill="1" applyBorder="1" applyAlignment="1">
      <alignment horizontal="center" vertical="center"/>
    </xf>
    <xf numFmtId="0" fontId="2" fillId="0" borderId="4" xfId="54" applyFont="1" applyFill="1" applyBorder="1" applyAlignment="1">
      <alignment horizontal="center" vertical="center"/>
    </xf>
    <xf numFmtId="0" fontId="2" fillId="0" borderId="3" xfId="54" applyFont="1" applyFill="1" applyBorder="1" applyAlignment="1">
      <alignment horizontal="center" vertical="center"/>
    </xf>
    <xf numFmtId="57"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5" xfId="54" applyFont="1" applyFill="1" applyBorder="1" applyAlignment="1">
      <alignment horizontal="center" vertical="center" wrapText="1"/>
    </xf>
    <xf numFmtId="0" fontId="5" fillId="0" borderId="1" xfId="54"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6" xfId="54" applyFont="1" applyFill="1" applyBorder="1" applyAlignment="1">
      <alignment horizontal="center" vertical="center" wrapText="1"/>
    </xf>
    <xf numFmtId="0" fontId="5" fillId="0" borderId="2" xfId="54" applyFont="1" applyFill="1" applyBorder="1" applyAlignment="1">
      <alignment horizontal="center" vertical="center" wrapText="1"/>
    </xf>
    <xf numFmtId="0" fontId="5" fillId="0" borderId="3" xfId="54" applyFont="1" applyFill="1" applyBorder="1" applyAlignment="1">
      <alignment horizontal="center" vertical="center" wrapText="1"/>
    </xf>
    <xf numFmtId="0" fontId="5" fillId="0" borderId="1" xfId="54" applyFont="1" applyFill="1" applyBorder="1" applyAlignment="1">
      <alignment horizontal="center" vertical="center"/>
    </xf>
    <xf numFmtId="0" fontId="5" fillId="0" borderId="2" xfId="54" applyFont="1" applyFill="1" applyBorder="1" applyAlignment="1">
      <alignment horizontal="center" vertical="center"/>
    </xf>
    <xf numFmtId="0" fontId="5" fillId="0" borderId="3" xfId="54" applyFont="1" applyFill="1" applyBorder="1" applyAlignment="1">
      <alignment horizontal="center" vertical="center"/>
    </xf>
    <xf numFmtId="0" fontId="5" fillId="0" borderId="7" xfId="54"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1" xfId="51" applyFont="1" applyFill="1" applyBorder="1" applyAlignment="1">
      <alignment horizontal="left" vertical="center" wrapText="1"/>
    </xf>
    <xf numFmtId="0" fontId="2" fillId="0" borderId="1" xfId="54" applyFont="1" applyFill="1" applyBorder="1" applyAlignment="1">
      <alignment horizontal="left" vertical="center" wrapText="1"/>
    </xf>
    <xf numFmtId="0" fontId="6" fillId="0" borderId="1" xfId="45" applyFont="1" applyFill="1" applyBorder="1" applyAlignment="1">
      <alignment horizontal="center" vertical="center" wrapText="1"/>
    </xf>
    <xf numFmtId="0" fontId="2" fillId="0" borderId="2" xfId="51" applyFont="1" applyFill="1" applyBorder="1" applyAlignment="1">
      <alignment horizontal="center" vertical="center" wrapText="1"/>
    </xf>
    <xf numFmtId="0" fontId="2" fillId="0" borderId="4" xfId="51" applyFont="1" applyFill="1" applyBorder="1" applyAlignment="1">
      <alignment horizontal="center" vertical="center" wrapText="1"/>
    </xf>
    <xf numFmtId="0" fontId="2" fillId="0" borderId="3" xfId="51" applyFont="1" applyFill="1" applyBorder="1" applyAlignment="1">
      <alignment horizontal="center" vertical="center" wrapText="1"/>
    </xf>
    <xf numFmtId="0" fontId="2" fillId="0" borderId="1" xfId="51" applyFont="1" applyFill="1" applyBorder="1" applyAlignment="1">
      <alignment horizontal="center" vertical="center" wrapText="1"/>
    </xf>
    <xf numFmtId="0" fontId="2" fillId="0" borderId="1" xfId="51" applyFont="1" applyFill="1" applyBorder="1" applyAlignment="1">
      <alignment horizontal="left" vertical="center"/>
    </xf>
    <xf numFmtId="0" fontId="2" fillId="0" borderId="0" xfId="51" applyFont="1" applyFill="1" applyAlignment="1">
      <alignment horizontal="left" vertical="center" wrapText="1"/>
    </xf>
    <xf numFmtId="0" fontId="2" fillId="0" borderId="0" xfId="51" applyFont="1" applyFill="1" applyAlignment="1">
      <alignment horizontal="left" vertical="center"/>
    </xf>
    <xf numFmtId="0" fontId="2" fillId="0" borderId="0" xfId="0" applyFont="1">
      <alignment vertical="center"/>
    </xf>
    <xf numFmtId="0" fontId="7" fillId="0" borderId="0" xfId="0" applyFont="1">
      <alignment vertical="center"/>
    </xf>
    <xf numFmtId="0" fontId="2" fillId="0" borderId="0" xfId="0" applyFont="1" applyAlignment="1"/>
    <xf numFmtId="0" fontId="2" fillId="0" borderId="0" xfId="0" applyFont="1" applyFill="1" applyAlignment="1">
      <alignment horizontal="center" vertical="center"/>
    </xf>
    <xf numFmtId="0" fontId="2" fillId="0" borderId="0" xfId="0" applyFont="1" applyFill="1">
      <alignment vertical="center"/>
    </xf>
    <xf numFmtId="0" fontId="7" fillId="0" borderId="0" xfId="0" applyFont="1" applyFill="1">
      <alignment vertical="center"/>
    </xf>
    <xf numFmtId="0" fontId="8" fillId="0" borderId="0" xfId="0" applyFont="1" applyAlignment="1">
      <alignment horizontal="left" vertical="center"/>
    </xf>
    <xf numFmtId="0" fontId="4" fillId="0" borderId="0" xfId="0" applyFont="1" applyAlignment="1">
      <alignment horizontal="center" vertical="center" wrapText="1"/>
    </xf>
    <xf numFmtId="0" fontId="2" fillId="0" borderId="0" xfId="0"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1" xfId="0" applyFont="1" applyFill="1" applyBorder="1" applyAlignment="1">
      <alignment horizontal="left" vertical="top"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left" vertical="top" wrapText="1"/>
    </xf>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0" fontId="6" fillId="0" borderId="1" xfId="5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7"/>
    <pageSetUpPr fitToPage="1"/>
  </sheetPr>
  <dimension ref="A1:G53"/>
  <sheetViews>
    <sheetView zoomScale="80" zoomScaleNormal="80" workbookViewId="0">
      <pane xSplit="1" ySplit="4" topLeftCell="B11" activePane="bottomRight" state="frozen"/>
      <selection/>
      <selection pane="topRight"/>
      <selection pane="bottomLeft"/>
      <selection pane="bottomRight" activeCell="B12" sqref="B12:G12"/>
    </sheetView>
  </sheetViews>
  <sheetFormatPr defaultColWidth="10.6" defaultRowHeight="14.25" outlineLevelCol="6"/>
  <cols>
    <col min="1" max="1" width="17.6" customWidth="1"/>
    <col min="2" max="2" width="12.9" customWidth="1"/>
    <col min="3" max="3" width="15.9" customWidth="1"/>
    <col min="4" max="7" width="13.9" customWidth="1"/>
  </cols>
  <sheetData>
    <row r="1" ht="23.4" customHeight="1" spans="1:1">
      <c r="A1" s="46" t="s">
        <v>0</v>
      </c>
    </row>
    <row r="2" ht="28.95" customHeight="1" spans="1:7">
      <c r="A2" s="47" t="s">
        <v>1</v>
      </c>
      <c r="B2" s="47"/>
      <c r="C2" s="47"/>
      <c r="D2" s="47"/>
      <c r="E2" s="47"/>
      <c r="F2" s="47"/>
      <c r="G2" s="47"/>
    </row>
    <row r="3" s="40" customFormat="1" ht="37.2" customHeight="1" spans="1:7">
      <c r="A3" s="48" t="s">
        <v>2</v>
      </c>
      <c r="B3" s="48"/>
      <c r="C3" s="48"/>
      <c r="D3" s="48"/>
      <c r="E3" s="48"/>
      <c r="F3" s="48"/>
      <c r="G3" s="48"/>
    </row>
    <row r="4" s="41" customFormat="1" ht="37.2" customHeight="1" spans="1:7">
      <c r="A4" s="49" t="s">
        <v>3</v>
      </c>
      <c r="B4" s="49" t="s">
        <v>4</v>
      </c>
      <c r="C4" s="49"/>
      <c r="D4" s="50" t="s">
        <v>5</v>
      </c>
      <c r="E4" s="50"/>
      <c r="F4" s="50"/>
      <c r="G4" s="50"/>
    </row>
    <row r="5" s="40" customFormat="1" ht="37.2" customHeight="1" spans="1:7">
      <c r="A5" s="51" t="s">
        <v>6</v>
      </c>
      <c r="B5" s="17" t="s">
        <v>7</v>
      </c>
      <c r="C5" s="17"/>
      <c r="D5" s="18" t="s">
        <v>8</v>
      </c>
      <c r="E5" s="18"/>
      <c r="F5" s="17" t="s">
        <v>9</v>
      </c>
      <c r="G5" s="18"/>
    </row>
    <row r="6" s="40" customFormat="1" ht="37.2" customHeight="1" spans="1:7">
      <c r="A6" s="18" t="s">
        <v>10</v>
      </c>
      <c r="B6" s="18" t="s">
        <v>11</v>
      </c>
      <c r="C6" s="18"/>
      <c r="D6" s="18" t="s">
        <v>12</v>
      </c>
      <c r="E6" s="18"/>
      <c r="F6" s="18"/>
      <c r="G6" s="18"/>
    </row>
    <row r="7" s="40" customFormat="1" ht="37.2" customHeight="1" spans="1:7">
      <c r="A7" s="18" t="s">
        <v>13</v>
      </c>
      <c r="B7" s="52" t="s">
        <v>14</v>
      </c>
      <c r="C7" s="52"/>
      <c r="D7" s="52"/>
      <c r="E7" s="52"/>
      <c r="F7" s="52"/>
      <c r="G7" s="52"/>
    </row>
    <row r="8" s="40" customFormat="1" ht="69.6" customHeight="1" spans="1:7">
      <c r="A8" s="18" t="s">
        <v>15</v>
      </c>
      <c r="B8" s="53" t="s">
        <v>16</v>
      </c>
      <c r="C8" s="54"/>
      <c r="D8" s="54"/>
      <c r="E8" s="54"/>
      <c r="F8" s="54"/>
      <c r="G8" s="55"/>
    </row>
    <row r="9" s="40" customFormat="1" ht="144.6" customHeight="1" spans="1:7">
      <c r="A9" s="18" t="s">
        <v>17</v>
      </c>
      <c r="B9" s="53" t="s">
        <v>18</v>
      </c>
      <c r="C9" s="54"/>
      <c r="D9" s="54"/>
      <c r="E9" s="54"/>
      <c r="F9" s="54"/>
      <c r="G9" s="55"/>
    </row>
    <row r="10" s="40" customFormat="1" ht="223.8" customHeight="1" spans="1:7">
      <c r="A10" s="18" t="s">
        <v>19</v>
      </c>
      <c r="B10" s="53" t="s">
        <v>20</v>
      </c>
      <c r="C10" s="54"/>
      <c r="D10" s="54"/>
      <c r="E10" s="54"/>
      <c r="F10" s="54"/>
      <c r="G10" s="55"/>
    </row>
    <row r="11" s="40" customFormat="1" ht="97.8" customHeight="1" spans="1:7">
      <c r="A11" s="18" t="s">
        <v>21</v>
      </c>
      <c r="B11" s="56" t="s">
        <v>22</v>
      </c>
      <c r="C11" s="56"/>
      <c r="D11" s="56"/>
      <c r="E11" s="56"/>
      <c r="F11" s="56"/>
      <c r="G11" s="56"/>
    </row>
    <row r="12" s="40" customFormat="1" ht="144.6" customHeight="1" spans="1:7">
      <c r="A12" s="18" t="s">
        <v>23</v>
      </c>
      <c r="B12" s="56" t="s">
        <v>24</v>
      </c>
      <c r="C12" s="56"/>
      <c r="D12" s="56"/>
      <c r="E12" s="56"/>
      <c r="F12" s="56"/>
      <c r="G12" s="56"/>
    </row>
    <row r="13" s="42" customFormat="1" ht="37.2" customHeight="1" spans="1:7">
      <c r="A13" s="57" t="s">
        <v>25</v>
      </c>
      <c r="B13" s="57" t="s">
        <v>26</v>
      </c>
      <c r="C13" s="57"/>
      <c r="D13" s="57"/>
      <c r="E13" s="57" t="s">
        <v>27</v>
      </c>
      <c r="F13" s="57"/>
      <c r="G13" s="57"/>
    </row>
    <row r="14" s="42" customFormat="1" ht="37.2" customHeight="1" spans="1:7">
      <c r="A14" s="57"/>
      <c r="B14" s="57" t="s">
        <v>28</v>
      </c>
      <c r="C14" s="57" t="s">
        <v>29</v>
      </c>
      <c r="D14" s="57"/>
      <c r="E14" s="57"/>
      <c r="F14" s="57"/>
      <c r="G14" s="57"/>
    </row>
    <row r="15" s="42" customFormat="1" ht="37.2" customHeight="1" spans="1:7">
      <c r="A15" s="57"/>
      <c r="B15" s="57"/>
      <c r="C15" s="57" t="s">
        <v>30</v>
      </c>
      <c r="D15" s="57"/>
      <c r="E15" s="57" t="s">
        <v>31</v>
      </c>
      <c r="F15" s="57"/>
      <c r="G15" s="57"/>
    </row>
    <row r="16" s="42" customFormat="1" ht="37.2" customHeight="1" spans="1:7">
      <c r="A16" s="57"/>
      <c r="B16" s="57"/>
      <c r="C16" s="58" t="s">
        <v>32</v>
      </c>
      <c r="D16" s="58"/>
      <c r="E16" s="57"/>
      <c r="F16" s="57"/>
      <c r="G16" s="57"/>
    </row>
    <row r="17" s="42" customFormat="1" ht="37.2" customHeight="1" spans="1:7">
      <c r="A17" s="57"/>
      <c r="B17" s="57"/>
      <c r="C17" s="58" t="s">
        <v>33</v>
      </c>
      <c r="D17" s="58"/>
      <c r="E17" s="57"/>
      <c r="F17" s="57"/>
      <c r="G17" s="57"/>
    </row>
    <row r="18" s="42" customFormat="1" ht="37.2" customHeight="1" spans="1:7">
      <c r="A18" s="57"/>
      <c r="B18" s="57" t="s">
        <v>34</v>
      </c>
      <c r="C18" s="57" t="s">
        <v>35</v>
      </c>
      <c r="D18" s="57"/>
      <c r="E18" s="57" t="s">
        <v>36</v>
      </c>
      <c r="F18" s="57"/>
      <c r="G18" s="57"/>
    </row>
    <row r="19" s="42" customFormat="1" ht="37.2" customHeight="1" spans="1:7">
      <c r="A19" s="57"/>
      <c r="B19" s="57"/>
      <c r="C19" s="57" t="s">
        <v>37</v>
      </c>
      <c r="D19" s="57"/>
      <c r="E19" s="57">
        <v>0</v>
      </c>
      <c r="F19" s="57"/>
      <c r="G19" s="57"/>
    </row>
    <row r="20" s="42" customFormat="1" ht="37.2" customHeight="1" spans="1:7">
      <c r="A20" s="57"/>
      <c r="B20" s="57"/>
      <c r="C20" s="57" t="s">
        <v>33</v>
      </c>
      <c r="D20" s="57"/>
      <c r="E20" s="57"/>
      <c r="F20" s="57"/>
      <c r="G20" s="57"/>
    </row>
    <row r="21" s="42" customFormat="1" ht="171" customHeight="1" spans="1:7">
      <c r="A21" s="57" t="s">
        <v>38</v>
      </c>
      <c r="B21" s="59" t="s">
        <v>39</v>
      </c>
      <c r="C21" s="60"/>
      <c r="D21" s="60"/>
      <c r="E21" s="60"/>
      <c r="F21" s="60"/>
      <c r="G21" s="61"/>
    </row>
    <row r="22" s="42" customFormat="1" ht="37.2" customHeight="1" spans="1:7">
      <c r="A22" s="18" t="s">
        <v>40</v>
      </c>
      <c r="B22" s="18" t="s">
        <v>41</v>
      </c>
      <c r="C22" s="57" t="s">
        <v>42</v>
      </c>
      <c r="D22" s="57" t="s">
        <v>43</v>
      </c>
      <c r="E22" s="57" t="s">
        <v>44</v>
      </c>
      <c r="F22" s="57" t="s">
        <v>45</v>
      </c>
      <c r="G22" s="57" t="s">
        <v>46</v>
      </c>
    </row>
    <row r="23" s="43" customFormat="1" ht="37.2" customHeight="1" spans="1:7">
      <c r="A23" s="18" t="s">
        <v>47</v>
      </c>
      <c r="B23" s="18" t="s">
        <v>48</v>
      </c>
      <c r="C23" s="18" t="s">
        <v>49</v>
      </c>
      <c r="D23" s="52" t="s">
        <v>50</v>
      </c>
      <c r="E23" s="18" t="s">
        <v>51</v>
      </c>
      <c r="F23" s="18">
        <v>2</v>
      </c>
      <c r="G23" s="62">
        <v>2</v>
      </c>
    </row>
    <row r="24" s="43" customFormat="1" ht="37.2" customHeight="1" spans="1:7">
      <c r="A24" s="18"/>
      <c r="B24" s="18"/>
      <c r="C24" s="18" t="s">
        <v>52</v>
      </c>
      <c r="D24" s="52" t="s">
        <v>53</v>
      </c>
      <c r="E24" s="18" t="s">
        <v>54</v>
      </c>
      <c r="F24" s="18">
        <v>3</v>
      </c>
      <c r="G24" s="62">
        <v>3</v>
      </c>
    </row>
    <row r="25" s="43" customFormat="1" ht="64.8" customHeight="1" spans="1:7">
      <c r="A25" s="18"/>
      <c r="B25" s="18"/>
      <c r="C25" s="18" t="s">
        <v>55</v>
      </c>
      <c r="D25" s="52" t="s">
        <v>56</v>
      </c>
      <c r="E25" s="18" t="s">
        <v>57</v>
      </c>
      <c r="F25" s="18">
        <v>3</v>
      </c>
      <c r="G25" s="62">
        <v>3</v>
      </c>
    </row>
    <row r="26" s="43" customFormat="1" ht="37.2" customHeight="1" spans="1:7">
      <c r="A26" s="18"/>
      <c r="B26" s="18"/>
      <c r="C26" s="18" t="s">
        <v>58</v>
      </c>
      <c r="D26" s="52" t="s">
        <v>59</v>
      </c>
      <c r="E26" s="18" t="s">
        <v>60</v>
      </c>
      <c r="F26" s="18">
        <v>2</v>
      </c>
      <c r="G26" s="62">
        <v>1.8</v>
      </c>
    </row>
    <row r="27" s="43" customFormat="1" ht="37.2" customHeight="1" spans="1:7">
      <c r="A27" s="18"/>
      <c r="B27" s="18" t="s">
        <v>61</v>
      </c>
      <c r="C27" s="18" t="s">
        <v>62</v>
      </c>
      <c r="D27" s="52" t="s">
        <v>63</v>
      </c>
      <c r="E27" s="18" t="s">
        <v>64</v>
      </c>
      <c r="F27" s="18">
        <v>5</v>
      </c>
      <c r="G27" s="62">
        <v>5</v>
      </c>
    </row>
    <row r="28" s="43" customFormat="1" ht="37.2" customHeight="1" spans="1:7">
      <c r="A28" s="18"/>
      <c r="B28" s="18" t="s">
        <v>65</v>
      </c>
      <c r="C28" s="18" t="s">
        <v>66</v>
      </c>
      <c r="D28" s="52" t="s">
        <v>67</v>
      </c>
      <c r="E28" s="18" t="s">
        <v>68</v>
      </c>
      <c r="F28" s="18">
        <v>5</v>
      </c>
      <c r="G28" s="62">
        <v>5</v>
      </c>
    </row>
    <row r="29" s="44" customFormat="1" ht="37.2" customHeight="1" spans="1:7">
      <c r="A29" s="18"/>
      <c r="B29" s="18"/>
      <c r="C29" s="18" t="s">
        <v>69</v>
      </c>
      <c r="D29" s="52" t="s">
        <v>70</v>
      </c>
      <c r="E29" s="18" t="s">
        <v>71</v>
      </c>
      <c r="F29" s="18">
        <v>5</v>
      </c>
      <c r="G29" s="62">
        <v>5</v>
      </c>
    </row>
    <row r="30" s="44" customFormat="1" ht="37.2" customHeight="1" spans="1:7">
      <c r="A30" s="18"/>
      <c r="B30" s="18" t="s">
        <v>72</v>
      </c>
      <c r="C30" s="18" t="s">
        <v>73</v>
      </c>
      <c r="D30" s="52" t="s">
        <v>74</v>
      </c>
      <c r="E30" s="18" t="s">
        <v>75</v>
      </c>
      <c r="F30" s="18">
        <v>5</v>
      </c>
      <c r="G30" s="62">
        <v>5</v>
      </c>
    </row>
    <row r="31" s="44" customFormat="1" ht="37.2" customHeight="1" spans="1:7">
      <c r="A31" s="18"/>
      <c r="B31" s="18"/>
      <c r="C31" s="18" t="s">
        <v>76</v>
      </c>
      <c r="D31" s="52" t="s">
        <v>77</v>
      </c>
      <c r="E31" s="18" t="s">
        <v>51</v>
      </c>
      <c r="F31" s="18">
        <v>5</v>
      </c>
      <c r="G31" s="62">
        <v>5</v>
      </c>
    </row>
    <row r="32" s="44" customFormat="1" ht="37.2" customHeight="1" spans="1:7">
      <c r="A32" s="18"/>
      <c r="B32" s="18" t="s">
        <v>78</v>
      </c>
      <c r="C32" s="18" t="s">
        <v>79</v>
      </c>
      <c r="D32" s="52" t="s">
        <v>80</v>
      </c>
      <c r="E32" s="18" t="s">
        <v>81</v>
      </c>
      <c r="F32" s="18">
        <v>3</v>
      </c>
      <c r="G32" s="62">
        <v>3</v>
      </c>
    </row>
    <row r="33" s="44" customFormat="1" ht="37.2" customHeight="1" spans="1:7">
      <c r="A33" s="18"/>
      <c r="B33" s="18"/>
      <c r="C33" s="18" t="s">
        <v>82</v>
      </c>
      <c r="D33" s="52" t="s">
        <v>83</v>
      </c>
      <c r="E33" s="18" t="s">
        <v>84</v>
      </c>
      <c r="F33" s="18">
        <v>2</v>
      </c>
      <c r="G33" s="62">
        <v>2</v>
      </c>
    </row>
    <row r="34" s="44" customFormat="1" ht="37.2" customHeight="1" spans="1:7">
      <c r="A34" s="63" t="s">
        <v>85</v>
      </c>
      <c r="B34" s="18" t="s">
        <v>86</v>
      </c>
      <c r="C34" s="18" t="s">
        <v>87</v>
      </c>
      <c r="D34" s="52" t="s">
        <v>88</v>
      </c>
      <c r="E34" s="18" t="s">
        <v>89</v>
      </c>
      <c r="F34" s="18">
        <v>2</v>
      </c>
      <c r="G34" s="62">
        <v>1.8</v>
      </c>
    </row>
    <row r="35" s="44" customFormat="1" ht="37.2" customHeight="1" spans="1:7">
      <c r="A35" s="64"/>
      <c r="B35" s="18"/>
      <c r="C35" s="18" t="s">
        <v>90</v>
      </c>
      <c r="D35" s="52" t="s">
        <v>91</v>
      </c>
      <c r="E35" s="18" t="s">
        <v>92</v>
      </c>
      <c r="F35" s="18">
        <v>2</v>
      </c>
      <c r="G35" s="62">
        <v>1.8</v>
      </c>
    </row>
    <row r="36" s="44" customFormat="1" ht="37.2" customHeight="1" spans="1:7">
      <c r="A36" s="64"/>
      <c r="B36" s="18"/>
      <c r="C36" s="18" t="s">
        <v>93</v>
      </c>
      <c r="D36" s="52" t="s">
        <v>94</v>
      </c>
      <c r="E36" s="18" t="s">
        <v>95</v>
      </c>
      <c r="F36" s="18">
        <v>2</v>
      </c>
      <c r="G36" s="62">
        <v>1.8</v>
      </c>
    </row>
    <row r="37" s="44" customFormat="1" ht="37.2" customHeight="1" spans="1:7">
      <c r="A37" s="64"/>
      <c r="B37" s="18"/>
      <c r="C37" s="18" t="s">
        <v>96</v>
      </c>
      <c r="D37" s="52" t="s">
        <v>97</v>
      </c>
      <c r="E37" s="18" t="s">
        <v>98</v>
      </c>
      <c r="F37" s="18">
        <v>2</v>
      </c>
      <c r="G37" s="62">
        <v>1.8</v>
      </c>
    </row>
    <row r="38" s="44" customFormat="1" ht="37.2" customHeight="1" spans="1:7">
      <c r="A38" s="64"/>
      <c r="B38" s="18"/>
      <c r="C38" s="18" t="s">
        <v>99</v>
      </c>
      <c r="D38" s="52" t="s">
        <v>100</v>
      </c>
      <c r="E38" s="18" t="s">
        <v>101</v>
      </c>
      <c r="F38" s="18">
        <v>2</v>
      </c>
      <c r="G38" s="62">
        <v>1.8</v>
      </c>
    </row>
    <row r="39" s="44" customFormat="1" ht="37.2" customHeight="1" spans="1:7">
      <c r="A39" s="64"/>
      <c r="B39" s="18" t="s">
        <v>102</v>
      </c>
      <c r="C39" s="18" t="s">
        <v>103</v>
      </c>
      <c r="D39" s="52" t="s">
        <v>104</v>
      </c>
      <c r="E39" s="18" t="s">
        <v>75</v>
      </c>
      <c r="F39" s="18">
        <v>3</v>
      </c>
      <c r="G39" s="62">
        <v>2.5</v>
      </c>
    </row>
    <row r="40" s="44" customFormat="1" ht="37.2" customHeight="1" spans="1:7">
      <c r="A40" s="64"/>
      <c r="B40" s="18"/>
      <c r="C40" s="18" t="s">
        <v>105</v>
      </c>
      <c r="D40" s="52" t="s">
        <v>106</v>
      </c>
      <c r="E40" s="18" t="s">
        <v>75</v>
      </c>
      <c r="F40" s="18">
        <v>3</v>
      </c>
      <c r="G40" s="62">
        <v>2.5</v>
      </c>
    </row>
    <row r="41" s="44" customFormat="1" ht="37.2" customHeight="1" spans="1:7">
      <c r="A41" s="64"/>
      <c r="B41" s="18"/>
      <c r="C41" s="18" t="s">
        <v>107</v>
      </c>
      <c r="D41" s="52" t="s">
        <v>108</v>
      </c>
      <c r="E41" s="18" t="s">
        <v>75</v>
      </c>
      <c r="F41" s="18">
        <v>4</v>
      </c>
      <c r="G41" s="62">
        <v>3.5</v>
      </c>
    </row>
    <row r="42" s="44" customFormat="1" ht="37.2" customHeight="1" spans="1:7">
      <c r="A42" s="64"/>
      <c r="B42" s="18" t="s">
        <v>109</v>
      </c>
      <c r="C42" s="18" t="s">
        <v>110</v>
      </c>
      <c r="D42" s="52" t="s">
        <v>111</v>
      </c>
      <c r="E42" s="18" t="s">
        <v>112</v>
      </c>
      <c r="F42" s="18">
        <v>3</v>
      </c>
      <c r="G42" s="62">
        <v>3</v>
      </c>
    </row>
    <row r="43" s="44" customFormat="1" ht="37.2" customHeight="1" spans="1:7">
      <c r="A43" s="64"/>
      <c r="B43" s="18"/>
      <c r="C43" s="18" t="s">
        <v>113</v>
      </c>
      <c r="D43" s="52" t="s">
        <v>114</v>
      </c>
      <c r="E43" s="18" t="s">
        <v>115</v>
      </c>
      <c r="F43" s="18">
        <v>3</v>
      </c>
      <c r="G43" s="62">
        <v>2.5</v>
      </c>
    </row>
    <row r="44" s="44" customFormat="1" ht="37.2" customHeight="1" spans="1:7">
      <c r="A44" s="65"/>
      <c r="B44" s="18"/>
      <c r="C44" s="18" t="s">
        <v>116</v>
      </c>
      <c r="D44" s="52" t="s">
        <v>117</v>
      </c>
      <c r="E44" s="18" t="s">
        <v>95</v>
      </c>
      <c r="F44" s="18">
        <v>4</v>
      </c>
      <c r="G44" s="62">
        <v>3.5</v>
      </c>
    </row>
    <row r="45" s="44" customFormat="1" ht="37.2" customHeight="1" spans="1:7">
      <c r="A45" s="18" t="s">
        <v>118</v>
      </c>
      <c r="B45" s="18" t="s">
        <v>119</v>
      </c>
      <c r="C45" s="18" t="s">
        <v>120</v>
      </c>
      <c r="D45" s="52" t="s">
        <v>121</v>
      </c>
      <c r="E45" s="18" t="s">
        <v>51</v>
      </c>
      <c r="F45" s="18">
        <v>5</v>
      </c>
      <c r="G45" s="62">
        <v>4.5</v>
      </c>
    </row>
    <row r="46" s="45" customFormat="1" ht="37.2" customHeight="1" spans="1:7">
      <c r="A46" s="18"/>
      <c r="B46" s="18"/>
      <c r="C46" s="18" t="s">
        <v>122</v>
      </c>
      <c r="D46" s="52" t="s">
        <v>123</v>
      </c>
      <c r="E46" s="18" t="s">
        <v>89</v>
      </c>
      <c r="F46" s="18">
        <v>5</v>
      </c>
      <c r="G46" s="62">
        <v>5</v>
      </c>
    </row>
    <row r="47" s="44" customFormat="1" ht="37.2" customHeight="1" spans="1:7">
      <c r="A47" s="18"/>
      <c r="B47" s="18" t="s">
        <v>124</v>
      </c>
      <c r="C47" s="18" t="s">
        <v>125</v>
      </c>
      <c r="D47" s="52" t="s">
        <v>126</v>
      </c>
      <c r="E47" s="18" t="s">
        <v>127</v>
      </c>
      <c r="F47" s="18">
        <v>5</v>
      </c>
      <c r="G47" s="62">
        <v>4.5</v>
      </c>
    </row>
    <row r="48" s="45" customFormat="1" ht="37.2" customHeight="1" spans="1:7">
      <c r="A48" s="18"/>
      <c r="B48" s="18"/>
      <c r="C48" s="18" t="s">
        <v>128</v>
      </c>
      <c r="D48" s="52" t="s">
        <v>129</v>
      </c>
      <c r="E48" s="18" t="s">
        <v>89</v>
      </c>
      <c r="F48" s="18">
        <v>5</v>
      </c>
      <c r="G48" s="62">
        <v>4.5</v>
      </c>
    </row>
    <row r="49" s="44" customFormat="1" ht="37.2" customHeight="1" spans="1:7">
      <c r="A49" s="18"/>
      <c r="B49" s="18" t="s">
        <v>130</v>
      </c>
      <c r="C49" s="18" t="s">
        <v>131</v>
      </c>
      <c r="D49" s="52" t="s">
        <v>132</v>
      </c>
      <c r="E49" s="18" t="s">
        <v>81</v>
      </c>
      <c r="F49" s="18">
        <v>3</v>
      </c>
      <c r="G49" s="62">
        <v>3</v>
      </c>
    </row>
    <row r="50" s="45" customFormat="1" ht="37.2" customHeight="1" spans="1:7">
      <c r="A50" s="18"/>
      <c r="B50" s="18"/>
      <c r="C50" s="18" t="s">
        <v>133</v>
      </c>
      <c r="D50" s="52" t="s">
        <v>134</v>
      </c>
      <c r="E50" s="18" t="s">
        <v>89</v>
      </c>
      <c r="F50" s="18">
        <v>4</v>
      </c>
      <c r="G50" s="62">
        <v>4</v>
      </c>
    </row>
    <row r="51" s="45" customFormat="1" ht="37.2" customHeight="1" spans="1:7">
      <c r="A51" s="18"/>
      <c r="B51" s="18"/>
      <c r="C51" s="18" t="s">
        <v>135</v>
      </c>
      <c r="D51" s="52" t="s">
        <v>136</v>
      </c>
      <c r="E51" s="18" t="s">
        <v>51</v>
      </c>
      <c r="F51" s="18">
        <v>3</v>
      </c>
      <c r="G51" s="62">
        <v>2.5</v>
      </c>
    </row>
    <row r="52" s="44" customFormat="1" ht="37.2" customHeight="1" spans="1:7">
      <c r="A52" s="18" t="s">
        <v>137</v>
      </c>
      <c r="B52" s="18"/>
      <c r="C52" s="18"/>
      <c r="D52" s="18"/>
      <c r="E52" s="18"/>
      <c r="F52" s="18">
        <v>100</v>
      </c>
      <c r="G52" s="62">
        <f>SUM(G23:G51)</f>
        <v>94.3</v>
      </c>
    </row>
    <row r="53" s="40" customFormat="1" ht="37.2" customHeight="1" spans="1:7">
      <c r="A53" s="66" t="s">
        <v>138</v>
      </c>
      <c r="B53" s="67"/>
      <c r="C53" s="67"/>
      <c r="D53" s="67"/>
      <c r="E53" s="67"/>
      <c r="F53" s="67"/>
      <c r="G53" s="67"/>
    </row>
  </sheetData>
  <mergeCells count="52">
    <mergeCell ref="A2:G2"/>
    <mergeCell ref="A3:G3"/>
    <mergeCell ref="B4:C4"/>
    <mergeCell ref="D4:E4"/>
    <mergeCell ref="F4:G4"/>
    <mergeCell ref="B5:C5"/>
    <mergeCell ref="D5:E5"/>
    <mergeCell ref="F5:G5"/>
    <mergeCell ref="B6:C6"/>
    <mergeCell ref="D6:E6"/>
    <mergeCell ref="F6:G6"/>
    <mergeCell ref="B7:G7"/>
    <mergeCell ref="B8:G8"/>
    <mergeCell ref="B9:G9"/>
    <mergeCell ref="B10:G10"/>
    <mergeCell ref="B11:G11"/>
    <mergeCell ref="B12:G12"/>
    <mergeCell ref="B13:D13"/>
    <mergeCell ref="E13:G13"/>
    <mergeCell ref="C14:D14"/>
    <mergeCell ref="E14:G14"/>
    <mergeCell ref="C15:D15"/>
    <mergeCell ref="E15:G15"/>
    <mergeCell ref="C16:D16"/>
    <mergeCell ref="E16:G16"/>
    <mergeCell ref="C17:D17"/>
    <mergeCell ref="E17:G17"/>
    <mergeCell ref="C18:D18"/>
    <mergeCell ref="E18:G18"/>
    <mergeCell ref="C19:D19"/>
    <mergeCell ref="E19:G19"/>
    <mergeCell ref="C20:D20"/>
    <mergeCell ref="E20:G20"/>
    <mergeCell ref="B21:G21"/>
    <mergeCell ref="A52:E52"/>
    <mergeCell ref="A53:G53"/>
    <mergeCell ref="A13:A20"/>
    <mergeCell ref="A23:A33"/>
    <mergeCell ref="A34:A44"/>
    <mergeCell ref="A45:A51"/>
    <mergeCell ref="B14:B17"/>
    <mergeCell ref="B18:B20"/>
    <mergeCell ref="B23:B26"/>
    <mergeCell ref="B28:B29"/>
    <mergeCell ref="B30:B31"/>
    <mergeCell ref="B32:B33"/>
    <mergeCell ref="B34:B38"/>
    <mergeCell ref="B39:B41"/>
    <mergeCell ref="B42:B44"/>
    <mergeCell ref="B45:B46"/>
    <mergeCell ref="B47:B48"/>
    <mergeCell ref="B49:B51"/>
  </mergeCells>
  <printOptions horizontalCentered="1"/>
  <pageMargins left="0.393055555555556" right="0.472222222222222" top="0.944444444444444" bottom="0.708333333333333" header="0.354166666666667" footer="0.314583333333333"/>
  <pageSetup paperSize="9" scale="88" fitToHeight="0"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7"/>
  </sheetPr>
  <dimension ref="A1:F53"/>
  <sheetViews>
    <sheetView tabSelected="1" zoomScale="85" zoomScaleNormal="85" workbookViewId="0">
      <pane xSplit="1" ySplit="5" topLeftCell="B6" activePane="bottomRight" state="frozen"/>
      <selection/>
      <selection pane="topRight"/>
      <selection pane="bottomLeft"/>
      <selection pane="bottomRight" activeCell="I7" sqref="I7"/>
    </sheetView>
  </sheetViews>
  <sheetFormatPr defaultColWidth="10.6" defaultRowHeight="14.25" outlineLevelCol="5"/>
  <cols>
    <col min="1" max="1" width="17.1" style="6" customWidth="1"/>
    <col min="2" max="3" width="21.1" style="6" customWidth="1"/>
    <col min="4" max="4" width="17.8" style="6" customWidth="1"/>
    <col min="5" max="5" width="11.9" style="6" customWidth="1"/>
    <col min="6" max="6" width="21.1" style="6" customWidth="1"/>
    <col min="7" max="16384" width="10.6" style="6"/>
  </cols>
  <sheetData>
    <row r="1" ht="20.25" customHeight="1" spans="1:1">
      <c r="A1" s="7" t="s">
        <v>139</v>
      </c>
    </row>
    <row r="2" s="1" customFormat="1" ht="28.95" customHeight="1" spans="1:6">
      <c r="A2" s="8" t="s">
        <v>140</v>
      </c>
      <c r="B2" s="8"/>
      <c r="C2" s="8"/>
      <c r="D2" s="8"/>
      <c r="E2" s="8"/>
      <c r="F2" s="8"/>
    </row>
    <row r="3" s="2" customFormat="1" ht="37.2" customHeight="1" spans="1:6">
      <c r="A3" s="9" t="s">
        <v>141</v>
      </c>
      <c r="B3" s="9"/>
      <c r="C3" s="9"/>
      <c r="D3" s="9"/>
      <c r="E3" s="9"/>
      <c r="F3" s="9"/>
    </row>
    <row r="4" s="2" customFormat="1" ht="37.2" customHeight="1" spans="1:6">
      <c r="A4" s="10" t="s">
        <v>3</v>
      </c>
      <c r="B4" s="10" t="s">
        <v>4</v>
      </c>
      <c r="C4" s="10"/>
      <c r="D4" s="11" t="s">
        <v>5</v>
      </c>
      <c r="E4" s="12"/>
      <c r="F4" s="13"/>
    </row>
    <row r="5" s="2" customFormat="1" ht="54" customHeight="1" spans="1:6">
      <c r="A5" s="10" t="s">
        <v>13</v>
      </c>
      <c r="B5" s="14" t="s">
        <v>142</v>
      </c>
      <c r="C5" s="15"/>
      <c r="D5" s="15"/>
      <c r="E5" s="15"/>
      <c r="F5" s="16"/>
    </row>
    <row r="6" s="2" customFormat="1" ht="54" customHeight="1" spans="1:6">
      <c r="A6" s="11" t="s">
        <v>143</v>
      </c>
      <c r="B6" s="14">
        <v>1.6</v>
      </c>
      <c r="C6" s="16"/>
      <c r="D6" s="11" t="s">
        <v>144</v>
      </c>
      <c r="E6" s="12">
        <v>0</v>
      </c>
      <c r="F6" s="13"/>
    </row>
    <row r="7" s="2" customFormat="1" ht="37.2" customHeight="1" spans="1:6">
      <c r="A7" s="10" t="s">
        <v>6</v>
      </c>
      <c r="B7" s="17" t="s">
        <v>7</v>
      </c>
      <c r="C7" s="17"/>
      <c r="D7" s="11" t="s">
        <v>145</v>
      </c>
      <c r="E7" s="17" t="s">
        <v>9</v>
      </c>
      <c r="F7" s="18"/>
    </row>
    <row r="8" s="2" customFormat="1" ht="37.2" customHeight="1" spans="1:6">
      <c r="A8" s="11" t="s">
        <v>10</v>
      </c>
      <c r="B8" s="18" t="s">
        <v>11</v>
      </c>
      <c r="C8" s="18"/>
      <c r="D8" s="11" t="s">
        <v>12</v>
      </c>
      <c r="E8" s="11"/>
      <c r="F8" s="11"/>
    </row>
    <row r="9" s="3" customFormat="1" ht="37.2" customHeight="1" spans="1:6">
      <c r="A9" s="19" t="s">
        <v>146</v>
      </c>
      <c r="B9" s="20" t="s">
        <v>147</v>
      </c>
      <c r="C9" s="20"/>
      <c r="D9" s="20"/>
      <c r="E9" s="21" t="s">
        <v>27</v>
      </c>
      <c r="F9" s="21"/>
    </row>
    <row r="10" s="3" customFormat="1" ht="37.2" customHeight="1" spans="1:6">
      <c r="A10" s="22"/>
      <c r="B10" s="19" t="s">
        <v>28</v>
      </c>
      <c r="C10" s="20" t="s">
        <v>29</v>
      </c>
      <c r="D10" s="20"/>
      <c r="E10" s="23"/>
      <c r="F10" s="24"/>
    </row>
    <row r="11" s="3" customFormat="1" ht="37.2" customHeight="1" spans="1:6">
      <c r="A11" s="22"/>
      <c r="B11" s="22"/>
      <c r="C11" s="20" t="s">
        <v>30</v>
      </c>
      <c r="D11" s="20"/>
      <c r="E11" s="23" t="s">
        <v>148</v>
      </c>
      <c r="F11" s="24"/>
    </row>
    <row r="12" s="3" customFormat="1" ht="37.2" customHeight="1" spans="1:6">
      <c r="A12" s="22"/>
      <c r="B12" s="22"/>
      <c r="C12" s="25" t="s">
        <v>32</v>
      </c>
      <c r="D12" s="25"/>
      <c r="E12" s="26"/>
      <c r="F12" s="27"/>
    </row>
    <row r="13" s="3" customFormat="1" ht="37.2" customHeight="1" spans="1:6">
      <c r="A13" s="22"/>
      <c r="B13" s="28"/>
      <c r="C13" s="26" t="s">
        <v>33</v>
      </c>
      <c r="D13" s="27"/>
      <c r="E13" s="26"/>
      <c r="F13" s="27"/>
    </row>
    <row r="14" s="3" customFormat="1" ht="37.2" customHeight="1" spans="1:6">
      <c r="A14" s="22"/>
      <c r="B14" s="19" t="s">
        <v>34</v>
      </c>
      <c r="C14" s="23" t="s">
        <v>35</v>
      </c>
      <c r="D14" s="24"/>
      <c r="E14" s="23" t="s">
        <v>36</v>
      </c>
      <c r="F14" s="24"/>
    </row>
    <row r="15" s="3" customFormat="1" ht="37.2" customHeight="1" spans="1:6">
      <c r="A15" s="22"/>
      <c r="B15" s="22"/>
      <c r="C15" s="23" t="s">
        <v>37</v>
      </c>
      <c r="D15" s="24"/>
      <c r="E15" s="23"/>
      <c r="F15" s="24"/>
    </row>
    <row r="16" s="3" customFormat="1" ht="37.2" customHeight="1" spans="1:6">
      <c r="A16" s="28"/>
      <c r="B16" s="28"/>
      <c r="C16" s="23" t="s">
        <v>33</v>
      </c>
      <c r="D16" s="24"/>
      <c r="E16" s="23"/>
      <c r="F16" s="24"/>
    </row>
    <row r="17" s="4" customFormat="1" ht="145.8" customHeight="1" spans="1:6">
      <c r="A17" s="29" t="s">
        <v>149</v>
      </c>
      <c r="B17" s="30" t="s">
        <v>39</v>
      </c>
      <c r="C17" s="30"/>
      <c r="D17" s="30"/>
      <c r="E17" s="30"/>
      <c r="F17" s="30"/>
    </row>
    <row r="18" s="4" customFormat="1" ht="37.2" customHeight="1" spans="1:6">
      <c r="A18" s="11" t="s">
        <v>150</v>
      </c>
      <c r="B18" s="11" t="s">
        <v>151</v>
      </c>
      <c r="C18" s="11" t="s">
        <v>152</v>
      </c>
      <c r="D18" s="11"/>
      <c r="E18" s="11"/>
      <c r="F18" s="11" t="s">
        <v>153</v>
      </c>
    </row>
    <row r="19" s="5" customFormat="1" ht="37.2" customHeight="1" spans="1:6">
      <c r="A19" s="11" t="s">
        <v>154</v>
      </c>
      <c r="B19" s="31" t="s">
        <v>155</v>
      </c>
      <c r="C19" s="31" t="s">
        <v>156</v>
      </c>
      <c r="D19" s="31"/>
      <c r="E19" s="31"/>
      <c r="F19" s="32">
        <v>10</v>
      </c>
    </row>
    <row r="20" s="5" customFormat="1" ht="37.2" customHeight="1" spans="1:6">
      <c r="A20" s="11"/>
      <c r="B20" s="31"/>
      <c r="C20" s="31" t="s">
        <v>157</v>
      </c>
      <c r="D20" s="31"/>
      <c r="E20" s="31"/>
      <c r="F20" s="32">
        <v>10</v>
      </c>
    </row>
    <row r="21" s="5" customFormat="1" ht="37.2" customHeight="1" spans="1:6">
      <c r="A21" s="11"/>
      <c r="B21" s="31"/>
      <c r="C21" s="31" t="s">
        <v>158</v>
      </c>
      <c r="D21" s="31"/>
      <c r="E21" s="31"/>
      <c r="F21" s="32">
        <v>6</v>
      </c>
    </row>
    <row r="22" s="5" customFormat="1" ht="37.2" customHeight="1" spans="1:6">
      <c r="A22" s="11"/>
      <c r="B22" s="31"/>
      <c r="C22" s="31" t="s">
        <v>159</v>
      </c>
      <c r="D22" s="31"/>
      <c r="E22" s="31"/>
      <c r="F22" s="32">
        <v>6</v>
      </c>
    </row>
    <row r="23" s="5" customFormat="1" ht="37.2" customHeight="1" spans="1:6">
      <c r="A23" s="11"/>
      <c r="B23" s="31" t="s">
        <v>160</v>
      </c>
      <c r="C23" s="31" t="s">
        <v>161</v>
      </c>
      <c r="D23" s="31"/>
      <c r="E23" s="31"/>
      <c r="F23" s="32">
        <v>5</v>
      </c>
    </row>
    <row r="24" s="5" customFormat="1" ht="37.2" customHeight="1" spans="1:6">
      <c r="A24" s="11"/>
      <c r="B24" s="31"/>
      <c r="C24" s="31" t="s">
        <v>162</v>
      </c>
      <c r="D24" s="31"/>
      <c r="E24" s="31"/>
      <c r="F24" s="32">
        <v>5</v>
      </c>
    </row>
    <row r="25" s="5" customFormat="1" ht="37.2" customHeight="1" spans="1:6">
      <c r="A25" s="11" t="s">
        <v>163</v>
      </c>
      <c r="B25" s="31" t="s">
        <v>164</v>
      </c>
      <c r="C25" s="31" t="s">
        <v>165</v>
      </c>
      <c r="D25" s="31"/>
      <c r="E25" s="31"/>
      <c r="F25" s="10">
        <v>7</v>
      </c>
    </row>
    <row r="26" s="5" customFormat="1" ht="37.2" customHeight="1" spans="1:6">
      <c r="A26" s="11"/>
      <c r="B26" s="31" t="s">
        <v>166</v>
      </c>
      <c r="C26" s="31" t="s">
        <v>167</v>
      </c>
      <c r="D26" s="31"/>
      <c r="E26" s="31"/>
      <c r="F26" s="32">
        <v>7</v>
      </c>
    </row>
    <row r="27" s="5" customFormat="1" ht="37.2" customHeight="1" spans="1:6">
      <c r="A27" s="11"/>
      <c r="B27" s="31" t="s">
        <v>168</v>
      </c>
      <c r="C27" s="31" t="s">
        <v>169</v>
      </c>
      <c r="D27" s="31"/>
      <c r="E27" s="31"/>
      <c r="F27" s="32">
        <v>7</v>
      </c>
    </row>
    <row r="28" s="5" customFormat="1" ht="37.2" customHeight="1" spans="1:6">
      <c r="A28" s="11"/>
      <c r="B28" s="31" t="s">
        <v>170</v>
      </c>
      <c r="C28" s="31" t="s">
        <v>171</v>
      </c>
      <c r="D28" s="31"/>
      <c r="E28" s="31"/>
      <c r="F28" s="32">
        <v>6</v>
      </c>
    </row>
    <row r="29" s="5" customFormat="1" ht="37.2" customHeight="1" spans="1:6">
      <c r="A29" s="11" t="s">
        <v>172</v>
      </c>
      <c r="B29" s="31" t="s">
        <v>173</v>
      </c>
      <c r="C29" s="31" t="s">
        <v>174</v>
      </c>
      <c r="D29" s="31"/>
      <c r="E29" s="31"/>
      <c r="F29" s="32">
        <v>4</v>
      </c>
    </row>
    <row r="30" s="5" customFormat="1" ht="37.2" customHeight="1" spans="1:6">
      <c r="A30" s="11"/>
      <c r="B30" s="31" t="s">
        <v>175</v>
      </c>
      <c r="C30" s="31" t="s">
        <v>176</v>
      </c>
      <c r="D30" s="31"/>
      <c r="E30" s="31"/>
      <c r="F30" s="32">
        <v>4</v>
      </c>
    </row>
    <row r="31" s="5" customFormat="1" ht="37.2" customHeight="1" spans="1:6">
      <c r="A31" s="11"/>
      <c r="B31" s="31" t="s">
        <v>177</v>
      </c>
      <c r="C31" s="31" t="s">
        <v>178</v>
      </c>
      <c r="D31" s="31"/>
      <c r="E31" s="31"/>
      <c r="F31" s="32">
        <v>4</v>
      </c>
    </row>
    <row r="32" s="5" customFormat="1" ht="37.2" customHeight="1" spans="1:6">
      <c r="A32" s="11"/>
      <c r="B32" s="31" t="s">
        <v>179</v>
      </c>
      <c r="C32" s="31" t="s">
        <v>180</v>
      </c>
      <c r="D32" s="31"/>
      <c r="E32" s="31"/>
      <c r="F32" s="32">
        <v>4</v>
      </c>
    </row>
    <row r="33" s="5" customFormat="1" ht="37.2" customHeight="1" spans="1:6">
      <c r="A33" s="11" t="s">
        <v>181</v>
      </c>
      <c r="B33" s="31" t="s">
        <v>182</v>
      </c>
      <c r="C33" s="31" t="s">
        <v>183</v>
      </c>
      <c r="D33" s="31"/>
      <c r="E33" s="31"/>
      <c r="F33" s="32">
        <v>8</v>
      </c>
    </row>
    <row r="34" s="5" customFormat="1" ht="37.2" customHeight="1" spans="1:6">
      <c r="A34" s="11" t="s">
        <v>184</v>
      </c>
      <c r="B34" s="11"/>
      <c r="C34" s="11"/>
      <c r="D34" s="11"/>
      <c r="E34" s="11"/>
      <c r="F34" s="32">
        <f>SUM(F19:F33)</f>
        <v>93</v>
      </c>
    </row>
    <row r="35" s="5" customFormat="1" ht="69.6" customHeight="1" spans="1:6">
      <c r="A35" s="30" t="s">
        <v>185</v>
      </c>
      <c r="B35" s="33" t="s">
        <v>186</v>
      </c>
      <c r="C35" s="34"/>
      <c r="D35" s="34"/>
      <c r="E35" s="34"/>
      <c r="F35" s="35"/>
    </row>
    <row r="36" s="5" customFormat="1" ht="69.6" customHeight="1" spans="1:6">
      <c r="A36" s="30" t="s">
        <v>187</v>
      </c>
      <c r="B36" s="33" t="s">
        <v>188</v>
      </c>
      <c r="C36" s="34"/>
      <c r="D36" s="34"/>
      <c r="E36" s="34"/>
      <c r="F36" s="35"/>
    </row>
    <row r="37" s="5" customFormat="1" ht="69.6" customHeight="1" spans="1:6">
      <c r="A37" s="30" t="s">
        <v>189</v>
      </c>
      <c r="B37" s="33" t="s">
        <v>190</v>
      </c>
      <c r="C37" s="34"/>
      <c r="D37" s="34"/>
      <c r="E37" s="34"/>
      <c r="F37" s="35"/>
    </row>
    <row r="38" s="5" customFormat="1" ht="69.6" customHeight="1" spans="1:6">
      <c r="A38" s="36" t="s">
        <v>191</v>
      </c>
      <c r="B38" s="37"/>
      <c r="C38" s="37"/>
      <c r="D38" s="37"/>
      <c r="E38" s="37"/>
      <c r="F38" s="37"/>
    </row>
    <row r="39" s="5" customFormat="1" ht="37.2" customHeight="1" spans="1:6">
      <c r="A39" s="38" t="s">
        <v>192</v>
      </c>
      <c r="B39" s="39"/>
      <c r="C39" s="39"/>
      <c r="D39" s="39"/>
      <c r="E39" s="39"/>
      <c r="F39" s="39"/>
    </row>
    <row r="40" s="5" customFormat="1" ht="37.2" customHeight="1"/>
    <row r="41" s="5" customFormat="1" ht="37.2" customHeight="1"/>
    <row r="42" s="5" customFormat="1" ht="37.2" customHeight="1"/>
    <row r="43" s="5" customFormat="1" ht="37.2" customHeight="1"/>
    <row r="44" s="5" customFormat="1" ht="37.2" customHeight="1"/>
    <row r="45" s="5" customFormat="1" ht="37.2" customHeight="1"/>
    <row r="46" s="5" customFormat="1" ht="37.2" customHeight="1"/>
    <row r="47" s="5" customFormat="1" ht="37.2" customHeight="1"/>
    <row r="48" s="5" customFormat="1" ht="37.2" customHeight="1"/>
    <row r="49" s="5" customFormat="1" ht="37.2" customHeight="1"/>
    <row r="50" s="5" customFormat="1" ht="37.2" customHeight="1"/>
    <row r="51" s="5" customFormat="1" ht="37.2" customHeight="1"/>
    <row r="52" s="5" customFormat="1" ht="37.2" customHeight="1"/>
    <row r="53" s="5" customFormat="1" ht="37.2" customHeight="1"/>
  </sheetData>
  <mergeCells count="58">
    <mergeCell ref="A2:F2"/>
    <mergeCell ref="A3:F3"/>
    <mergeCell ref="B4:C4"/>
    <mergeCell ref="E4:F4"/>
    <mergeCell ref="B5:F5"/>
    <mergeCell ref="B6:C6"/>
    <mergeCell ref="E6:F6"/>
    <mergeCell ref="B7:C7"/>
    <mergeCell ref="E7:F7"/>
    <mergeCell ref="B8:C8"/>
    <mergeCell ref="E8:F8"/>
    <mergeCell ref="B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B17:F17"/>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C32:E32"/>
    <mergeCell ref="C33:E33"/>
    <mergeCell ref="A34:E34"/>
    <mergeCell ref="B35:F35"/>
    <mergeCell ref="B36:F36"/>
    <mergeCell ref="B37:F37"/>
    <mergeCell ref="B38:F38"/>
    <mergeCell ref="A39:F39"/>
    <mergeCell ref="A9:A16"/>
    <mergeCell ref="A19:A24"/>
    <mergeCell ref="A25:A28"/>
    <mergeCell ref="A29:A32"/>
    <mergeCell ref="B10:B13"/>
    <mergeCell ref="B14:B16"/>
    <mergeCell ref="B19:B22"/>
    <mergeCell ref="B23:B24"/>
  </mergeCells>
  <printOptions horizontalCentered="1"/>
  <pageMargins left="0.393055555555556" right="0.472222222222222" top="0.590277777777778" bottom="0.196527777777778" header="0.354166666666667" footer="0.354166666666667"/>
  <pageSetup paperSize="9" scale="90" orientation="portrait"/>
  <headerFooter alignWithMargins="0"/>
</worksheet>
</file>

<file path=docProps/app.xml><?xml version="1.0" encoding="utf-8"?>
<Properties xmlns="http://schemas.openxmlformats.org/officeDocument/2006/extended-properties" xmlns:vt="http://schemas.openxmlformats.org/officeDocument/2006/docPropsVTypes">
  <Company>Microsoft China</Company>
  <Application>Microsoft Excel</Application>
  <HeadingPairs>
    <vt:vector size="2" baseType="variant">
      <vt:variant>
        <vt:lpstr>工作表</vt:lpstr>
      </vt:variant>
      <vt:variant>
        <vt:i4>2</vt:i4>
      </vt:variant>
    </vt:vector>
  </HeadingPairs>
  <TitlesOfParts>
    <vt:vector size="2" baseType="lpstr">
      <vt:lpstr>附件3</vt:lpstr>
      <vt:lpstr>附件5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dc:creator>
  <cp:lastModifiedBy>灯花百结</cp:lastModifiedBy>
  <dcterms:created xsi:type="dcterms:W3CDTF">2007-03-28T03:04:00Z</dcterms:created>
  <cp:lastPrinted>2021-10-26T01:31:00Z</cp:lastPrinted>
  <dcterms:modified xsi:type="dcterms:W3CDTF">2021-11-17T09:29:20Z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374DF3CA9B4F434E8A45F3309E327A8C</vt:lpwstr>
  </property>
  <property fmtid="{D5CDD505-2E9C-101B-9397-08002B2CF9AE}" pid="3" name="KSOProductBuildVer">
    <vt:lpwstr>2052-11.1.0.10132</vt:lpwstr>
  </property>
</Properties>
</file>